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<sst xmlns="http://schemas.openxmlformats.org/spreadsheetml/2006/main" count="26" uniqueCount="26">
  <si>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</si>
  <si>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</si>
  <si>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</si>
  <si>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</si>
  <si>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</si>
  <si>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</si>
  <si>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</si>
  <si>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</si>
  <si>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</si>
  <si>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</si>
  <si>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</si>
  <si>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</si>
  <si>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</si>
  <si>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</si>
  <si>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</si>
  <si>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</si>
  <si>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</si>
  <si>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</si>
  <si>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</si>
  <si>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</si>
  <si>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Основной объем по ОАО "Новопокровское ДРСУ" эксплуатация автомобильных дорог, производство работ носит сезонный характер и напрямуюзависит от количества выигранных торгов и возможности местного бюджета</t>
  </si>
  <si>
    <t xml:space="preserve">Район сельскохозяйственный. Деятельность большей части предприятий носит сезонный характер. Объем прибыли спрогнозированн с учетом итогов по году. </t>
  </si>
  <si>
    <t>Факт за отчетный период на 01.08. 2017 года (опер. данные)</t>
  </si>
  <si>
    <t>Прибыль прибыльных организаций, млн. рублей на 01.07.2017</t>
  </si>
  <si>
    <t>Фонд заработной платы по крупным и средним организациям, млн. рублей на 01.07. 2017 г.</t>
  </si>
  <si>
    <t>Основной объем по ОАО "Викор". Пуск завода по производству сахара осуществленна в июле текущего года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</si>
</sst>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J15" sqref="J15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10" t="s">
        <v>12</v>
      </c>
      <c r="B6" s="10"/>
      <c r="C6" s="10"/>
      <c r="D6" s="10"/>
      <c r="E6" s="10"/>
    </row>
    <row r="7" spans="1:5" ht="24" customHeight="1">
      <c r="A7" s="11" t="s">
        <v>18</v>
      </c>
      <c r="B7" s="12"/>
      <c r="C7" s="12"/>
      <c r="D7" s="12"/>
      <c r="E7" s="12"/>
    </row>
    <row r="8" spans="1:5" ht="49.5" customHeight="1">
      <c r="A8" s="13" t="s">
        <v>13</v>
      </c>
      <c r="B8" s="13"/>
      <c r="C8" s="13"/>
      <c r="D8" s="13"/>
      <c r="E8" s="13"/>
    </row>
    <row r="9" spans="1:5" ht="18.75" customHeight="1">
      <c r="A9" s="4"/>
      <c r="B9" s="4"/>
      <c r="C9" s="4"/>
    </row>
    <row r="10" spans="1:5" ht="49.5" customHeight="1">
      <c r="A10" s="18" t="s">
        <v>0</v>
      </c>
      <c r="B10" s="15" t="s">
        <v>14</v>
      </c>
      <c r="C10" s="15" t="s">
        <v>22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s="5" customFormat="1" ht="173.25" customHeight="1">
      <c r="A12" s="6" t="s">
        <v>23</v>
      </c>
      <c r="B12" s="7">
        <v>2089.4</v>
      </c>
      <c r="C12" s="7">
        <v>198.7</v>
      </c>
      <c r="D12" s="8">
        <f>C12/B12*100</f>
        <v>9.5099071503780976</v>
      </c>
      <c r="E12" s="6" t="s">
        <v>21</v>
      </c>
    </row>
    <row r="13" spans="1:5" s="5" customFormat="1" ht="176.25" customHeight="1">
      <c r="A13" s="6" t="s">
        <v>24</v>
      </c>
      <c r="B13" s="7">
        <v>1489.8</v>
      </c>
      <c r="C13" s="7">
        <v>710.7</v>
      </c>
      <c r="D13" s="8">
        <f t="shared" ref="D13:D17" si="0">C13/B13*100</f>
        <v>47.704389850986715</v>
      </c>
      <c r="E13" s="6" t="s">
        <v>19</v>
      </c>
    </row>
    <row r="14" spans="1:5" s="5" customFormat="1" ht="137.25" customHeight="1">
      <c r="A14" s="6" t="s">
        <v>15</v>
      </c>
      <c r="B14" s="7">
        <v>3622.8</v>
      </c>
      <c r="C14" s="7">
        <v>1031.2</v>
      </c>
      <c r="D14" s="8">
        <f t="shared" si="0"/>
        <v>28.464171359169704</v>
      </c>
      <c r="E14" s="6" t="s">
        <v>25</v>
      </c>
    </row>
    <row r="15" spans="1:5" s="5" customFormat="1" ht="276" customHeight="1">
      <c r="A15" s="6" t="s">
        <v>5</v>
      </c>
      <c r="B15" s="7">
        <v>208.2</v>
      </c>
      <c r="C15" s="7">
        <v>153.69999999999999</v>
      </c>
      <c r="D15" s="8">
        <f t="shared" si="0"/>
        <v>73.823246878001925</v>
      </c>
      <c r="E15" s="9" t="s">
        <v>20</v>
      </c>
    </row>
    <row r="16" spans="1:5" s="5" customFormat="1" ht="93.75" customHeight="1">
      <c r="A16" s="6" t="s">
        <v>4</v>
      </c>
      <c r="B16" s="7">
        <v>11</v>
      </c>
      <c r="C16" s="7">
        <v>6.2110000000000003</v>
      </c>
      <c r="D16" s="8">
        <f t="shared" si="0"/>
        <v>56.463636363636368</v>
      </c>
      <c r="E16" s="6" t="s">
        <v>17</v>
      </c>
    </row>
    <row r="17" spans="1:5" s="5" customFormat="1" ht="51.75" customHeight="1">
      <c r="A17" s="6" t="s">
        <v>6</v>
      </c>
      <c r="B17" s="7">
        <v>240</v>
      </c>
      <c r="C17" s="7">
        <v>197</v>
      </c>
      <c r="D17" s="8">
        <f t="shared" si="0"/>
        <v>82.083333333333329</v>
      </c>
      <c r="E17" s="7" t="s">
        <v>16</v>
      </c>
    </row>
    <row r="18" spans="1:5" s="5" customFormat="1"/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Сапрыкина</cp:lastModifiedBy>
  <cp:lastPrinted>2017-08-21T12:10:36Z</cp:lastPrinted>
  <dcterms:created xsi:type="dcterms:W3CDTF">2016-01-18T14:30:06Z</dcterms:created>
  <dcterms:modified xsi:type="dcterms:W3CDTF">2017-08-21T12:11:05Z</dcterms:modified>
</cp:coreProperties>
</file>